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Sheet1!$A$1:$L$84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<sst xmlns="http://schemas.openxmlformats.org/spreadsheetml/2006/main" count="354" uniqueCount="185">
  <si>
    <t>2025年企业稳岗返还汇总表（第三批）</t>
  </si>
  <si>
    <t>序号</t>
  </si>
  <si>
    <t>单位名称</t>
  </si>
  <si>
    <t>统一社会信用代码</t>
  </si>
  <si>
    <t>补贴年度</t>
  </si>
  <si>
    <t>职工人数</t>
  </si>
  <si>
    <t>是否失信企业</t>
  </si>
  <si>
    <t>裁员率</t>
  </si>
  <si>
    <t>应缴纳失业保险金</t>
  </si>
  <si>
    <t>实际缴纳失业保险金</t>
  </si>
  <si>
    <t>补贴金额</t>
  </si>
  <si>
    <t>企业规模</t>
  </si>
  <si>
    <t>备注</t>
  </si>
  <si>
    <t>乐山市五通桥区春华秋实传媒有限公司</t>
  </si>
  <si>
    <t>91511112MAC220E27G</t>
  </si>
  <si>
    <t>否</t>
  </si>
  <si>
    <t>中小微型</t>
  </si>
  <si>
    <t>四川桥通五州文化旅游发展有限公司</t>
  </si>
  <si>
    <t>91511112MABLWH9045</t>
  </si>
  <si>
    <t>乐山空港开发建设有限公司</t>
  </si>
  <si>
    <t>91511112MA6BBM3W9J</t>
  </si>
  <si>
    <t>乐山市五通桥区恒苑山庄</t>
  </si>
  <si>
    <t>92511112MA64XQW066</t>
  </si>
  <si>
    <t>非企业</t>
  </si>
  <si>
    <t>乐山辰工贸易有限公司</t>
  </si>
  <si>
    <t>915111125796040645</t>
  </si>
  <si>
    <t>乐山海帆汽车维修服务有限公司</t>
  </si>
  <si>
    <t>91511112MA676BTG2R</t>
  </si>
  <si>
    <t>成都华居物业管理有限公司乐山五通分公司</t>
  </si>
  <si>
    <t>91511112MA6285YQ6C</t>
  </si>
  <si>
    <t>乐山市五通桥区观斗山供水有限责任公司</t>
  </si>
  <si>
    <t>915111123144129800</t>
  </si>
  <si>
    <t>乐山市五通桥区湖广广告传媒有限公司</t>
  </si>
  <si>
    <t>91511112MA654PP017</t>
  </si>
  <si>
    <t>乐山市五通桥区鸿华催化材料厂</t>
  </si>
  <si>
    <t>91511112709028203C</t>
  </si>
  <si>
    <t>乐山市五通桥区晟庆骏宏置业有限公司</t>
  </si>
  <si>
    <t>91511112MAACH0C807</t>
  </si>
  <si>
    <t>中国农业发展银行乐山市五通桥区支行</t>
  </si>
  <si>
    <t>915111129071740843</t>
  </si>
  <si>
    <t>乐山市五通桥区麦米教育科技有限公司</t>
  </si>
  <si>
    <t>91511112MA7E37Y39W</t>
  </si>
  <si>
    <t>乐山市五通桥区新益培训中心</t>
  </si>
  <si>
    <t>52511112MJQ602470C</t>
  </si>
  <si>
    <t>乐山耀阳置业有限公司</t>
  </si>
  <si>
    <t>91511112MA6AL02N2C</t>
  </si>
  <si>
    <t>乐山市五通桥区佳音培训中心</t>
  </si>
  <si>
    <t>52511112MJQ6024899</t>
  </si>
  <si>
    <t>乐山市五通桥流行色鞋店</t>
  </si>
  <si>
    <t>92511112MA65B3Y15Y</t>
  </si>
  <si>
    <t>乐山岷江燃气有限公司</t>
  </si>
  <si>
    <t>91511112673519456G</t>
  </si>
  <si>
    <t>乐山市光发物流有限公司</t>
  </si>
  <si>
    <t>91511112309368815Y</t>
  </si>
  <si>
    <t>乐山市圣凡运输有限公司</t>
  </si>
  <si>
    <t>91511112MA66C78Y7G</t>
  </si>
  <si>
    <t>四川百解代理记账有限公司</t>
  </si>
  <si>
    <t>91511112337851775U</t>
  </si>
  <si>
    <t>乐山市五通桥区大海汽车修理厂</t>
  </si>
  <si>
    <t>92511112MA628B142Y</t>
  </si>
  <si>
    <t>四川森禾农林开发有限公司</t>
  </si>
  <si>
    <t>91511112MA63XJH272</t>
  </si>
  <si>
    <t>乐山市五通桥区慧管家物业服务有限公司</t>
  </si>
  <si>
    <t>91511112MA6BNRED2X</t>
  </si>
  <si>
    <t>乐山鸿坦建筑工程有限公司</t>
  </si>
  <si>
    <t>915111102MAACJ0MMXR</t>
  </si>
  <si>
    <t>乐山峰振建筑装饰工程有限责任公司</t>
  </si>
  <si>
    <t>91511112MACR39JB5E</t>
  </si>
  <si>
    <t>乐山市五通桥区华盛药店</t>
  </si>
  <si>
    <t>91511112MA697ED3XQ</t>
  </si>
  <si>
    <t>乐山市五通桥区思齐培训中心有限公司</t>
  </si>
  <si>
    <t>91511112MA6B607PXK</t>
  </si>
  <si>
    <t>乐山市华林电器销售有限公司</t>
  </si>
  <si>
    <t>91511112MA63P4J173</t>
  </si>
  <si>
    <t>乐山市五通桥区康愈药店</t>
  </si>
  <si>
    <t>91511112MA670PXC0Q</t>
  </si>
  <si>
    <t>乐山市五通桥区恒之鑫木业有限公司</t>
  </si>
  <si>
    <t>91511112MA62W8HR51</t>
  </si>
  <si>
    <t>乐山市五通桥区冠英糖果果幼儿园</t>
  </si>
  <si>
    <t>52511112MJQ0260475</t>
  </si>
  <si>
    <t>中国广电四川网络股份有限公司五通桥区分公司</t>
  </si>
  <si>
    <t>91511112565696375K</t>
  </si>
  <si>
    <t>乐山市五通桥区知壹其教育科技有限公司</t>
  </si>
  <si>
    <t>91511112MAACEWHJ3A</t>
  </si>
  <si>
    <t>乐山市五通桥区川友电机冲件厂</t>
  </si>
  <si>
    <t>91511112L13037286Y</t>
  </si>
  <si>
    <t>乐山顺和玻业助剂有限公司</t>
  </si>
  <si>
    <t>91511112786692626N</t>
  </si>
  <si>
    <t>乐山五通桥区梦设酒店有限公司</t>
  </si>
  <si>
    <t>91511112MABTQF4B1W</t>
  </si>
  <si>
    <t>乐山市五通桥区福美化工贸易有限公司</t>
  </si>
  <si>
    <t>915111126823965073</t>
  </si>
  <si>
    <t>乐山市普瑞泰新材料有限公司</t>
  </si>
  <si>
    <t>915111006653666993</t>
  </si>
  <si>
    <t>乐山五通桥兴桥国有资本运营集团有限公司</t>
  </si>
  <si>
    <t>915111122071614775</t>
  </si>
  <si>
    <t>大型</t>
  </si>
  <si>
    <t>乐山市五通桥区大风车幼儿园</t>
  </si>
  <si>
    <t>52511112MJQ05323X5</t>
  </si>
  <si>
    <t>乐山市鸿隆铭电子产品有限公司</t>
  </si>
  <si>
    <t>91511112MA6487LY6D</t>
  </si>
  <si>
    <t>乐山创能机电工程有限公司</t>
  </si>
  <si>
    <t>91511112MA65HMMC3L</t>
  </si>
  <si>
    <t>乐山市五通桥区康愈药房</t>
  </si>
  <si>
    <t>91511112MA670T1H9G</t>
  </si>
  <si>
    <t>乐山市五通桥区亚乐修理制造厂</t>
  </si>
  <si>
    <t>9151111262112126XA</t>
  </si>
  <si>
    <t>乐山豪兴机电设备有限公司</t>
  </si>
  <si>
    <t>91511112MA65PE39XP</t>
  </si>
  <si>
    <t>乐山乐不思蜀食品有限公司</t>
  </si>
  <si>
    <t>915117020921165523</t>
  </si>
  <si>
    <t>乐山乐通锅炉有限公司</t>
  </si>
  <si>
    <t>915111127958151579</t>
  </si>
  <si>
    <t>乐山市五通桥区长河机电有限责任公司</t>
  </si>
  <si>
    <t>91511112709028852G</t>
  </si>
  <si>
    <t>乐山市创力机械制造有限公司</t>
  </si>
  <si>
    <t>915111027891276571</t>
  </si>
  <si>
    <t>乐山鸿腾装饰工程有限公司</t>
  </si>
  <si>
    <t>91511112MA6280AD32</t>
  </si>
  <si>
    <t>乐山固城物业管理有限公司</t>
  </si>
  <si>
    <t>91511112756641684J</t>
  </si>
  <si>
    <t>乐山信业房地产开发有限公司</t>
  </si>
  <si>
    <t>91511112207161688L</t>
  </si>
  <si>
    <t>乐山鸿腾商贸有限公司</t>
  </si>
  <si>
    <t>91511112345782335J</t>
  </si>
  <si>
    <t>乐山市五通桥区迎宾家具城</t>
  </si>
  <si>
    <t>92511112MA630FL72F</t>
  </si>
  <si>
    <t>乐山东卉熙商贸有限责任公司</t>
  </si>
  <si>
    <t>91511112MAC220A83</t>
  </si>
  <si>
    <t>乐山市宏泰职业技能培训学校</t>
  </si>
  <si>
    <t>52511100678397048W</t>
  </si>
  <si>
    <t>乐山市五通桥区宏生驾驶培训学校有限公司</t>
  </si>
  <si>
    <t>91511112MA62821724</t>
  </si>
  <si>
    <t>乐山市五通桥区志远机械加工厂</t>
  </si>
  <si>
    <t>92511112MA63T1QH61</t>
  </si>
  <si>
    <t>四川含香阁花卉种植有限公司</t>
  </si>
  <si>
    <t>91511112MAACKCY71M</t>
  </si>
  <si>
    <t>乐山大成工程项目咨询有限公司</t>
  </si>
  <si>
    <t>91511112MA62EKBP50</t>
  </si>
  <si>
    <t>乐山市置邦房地产开发有限公司</t>
  </si>
  <si>
    <t>91511112560726707N</t>
  </si>
  <si>
    <t xml:space="preserve"> 四川中氟泰华新材料科技有限公司</t>
  </si>
  <si>
    <t>91511112MABR2KGT60</t>
  </si>
  <si>
    <t>四川水乡食品有限公司</t>
  </si>
  <si>
    <t>91511112207159836N</t>
  </si>
  <si>
    <t>乐山市五通桥家家乐商贸有限公司锦绣竹根店</t>
  </si>
  <si>
    <t>91511112064491021Q</t>
  </si>
  <si>
    <t>乐山市五通桥家家乐商贸有限公司</t>
  </si>
  <si>
    <t>91511112727484683Y</t>
  </si>
  <si>
    <t>乐山市五通桥区盛发投资发展有限责任公司</t>
  </si>
  <si>
    <t>91511112MA67UG8W4W</t>
  </si>
  <si>
    <t>乐山五通桥经开产业投资集团有限公司</t>
  </si>
  <si>
    <t>91511112MA640G9H15</t>
  </si>
  <si>
    <t>乐山市五通桥区东城机械厂</t>
  </si>
  <si>
    <t>91511112786693821R</t>
  </si>
  <si>
    <t>乐山东方纵横企业管理咨询有限公司</t>
  </si>
  <si>
    <t>915111123144948755</t>
  </si>
  <si>
    <t>乐山市五通桥区新现代机动车检测有限公司</t>
  </si>
  <si>
    <t>91511112MA6280FU40</t>
  </si>
  <si>
    <t>乐山市五通桥区南宏机械加工厂</t>
  </si>
  <si>
    <t>91511112667408661J</t>
  </si>
  <si>
    <t>乐山市五通桥区建平麻将机经营部</t>
  </si>
  <si>
    <t>92511112MA628A0B03</t>
  </si>
  <si>
    <t>乐山市五通桥区其味居食品有限公司</t>
  </si>
  <si>
    <t>9151111258838135XY</t>
  </si>
  <si>
    <t>乐山市五通桥区有明机砖厂</t>
  </si>
  <si>
    <t>915111127090284061</t>
  </si>
  <si>
    <t>乐山市五通桥区利群机砖厂</t>
  </si>
  <si>
    <t>9151111277167920X7</t>
  </si>
  <si>
    <t>乐山市五通桥区富坤门窗装饰部</t>
  </si>
  <si>
    <t>92511112MA62895K3R</t>
  </si>
  <si>
    <t>乐山市农泉食品有限公司</t>
  </si>
  <si>
    <t>91511112MA67FY3831</t>
  </si>
  <si>
    <t xml:space="preserve"> 乐山市五通桥区蓝精灵艺术培训中心有限公司</t>
  </si>
  <si>
    <t>91511112MA68W9TT6Y</t>
  </si>
  <si>
    <t>中国工商银行股份有限公司乐山五通桥支行</t>
  </si>
  <si>
    <t>915111129071620599</t>
  </si>
  <si>
    <t>补差</t>
  </si>
  <si>
    <t>润和催化剂股份有限公司</t>
  </si>
  <si>
    <t>91511100565577369A</t>
  </si>
  <si>
    <t>乐山盛和稀土有限公司</t>
  </si>
  <si>
    <t>91511100733418113Y</t>
  </si>
  <si>
    <t>四川永祥光伏科技有限公司</t>
  </si>
  <si>
    <t>91511112MA6AY6JR0W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</si>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</sst>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8"/>
  <sheetViews>
    <sheetView tabSelected="1" workbookViewId="0">
      <pane ySplit="3" topLeftCell="A72" activePane="bottomLeft" state="frozen"/>
      <selection/>
      <selection pane="bottomLeft" activeCell="I84" sqref="I84"/>
    </sheetView>
  </sheetViews>
  <sheetFormatPr defaultColWidth="9" defaultRowHeight="13.5"/>
  <cols>
    <col min="1" max="1" width="5.125" style="1" customWidth="1"/>
    <col min="2" max="2" width="31.375" style="2" customWidth="1"/>
    <col min="3" max="3" width="21.125" style="1" customWidth="1"/>
    <col min="4" max="6" width="9" style="1"/>
    <col min="7" max="7" width="8.875" style="1" customWidth="1"/>
    <col min="8" max="8" width="12.2333333333333" style="1" customWidth="1"/>
    <col min="9" max="9" width="10.5" style="1" customWidth="1"/>
    <col min="10" max="10" width="11.5" style="1"/>
    <col min="11" max="12" width="9" style="1"/>
  </cols>
  <sheetData>
    <row r="1" ht="25.5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/>
    </row>
    <row r="4" ht="30" customHeight="1" spans="1:12">
      <c r="A4" s="7">
        <v>1</v>
      </c>
      <c r="B4" s="8" t="s">
        <v>13</v>
      </c>
      <c r="C4" s="9" t="s">
        <v>14</v>
      </c>
      <c r="D4" s="7">
        <v>2025</v>
      </c>
      <c r="E4" s="8">
        <v>7.17</v>
      </c>
      <c r="F4" s="8" t="s">
        <v>15</v>
      </c>
      <c r="G4" s="8">
        <v>0</v>
      </c>
      <c r="H4" s="8">
        <v>3879.46</v>
      </c>
      <c r="I4" s="8">
        <v>3879.46</v>
      </c>
      <c r="J4" s="11">
        <v>2327.67</v>
      </c>
      <c r="K4" s="7" t="s">
        <v>16</v>
      </c>
      <c r="L4" s="18"/>
    </row>
    <row r="5" ht="30" customHeight="1" spans="1:12">
      <c r="A5" s="7">
        <v>2</v>
      </c>
      <c r="B5" s="10" t="s">
        <v>17</v>
      </c>
      <c r="C5" s="11" t="s">
        <v>18</v>
      </c>
      <c r="D5" s="7">
        <v>2025</v>
      </c>
      <c r="E5" s="11">
        <v>25.25</v>
      </c>
      <c r="F5" s="8" t="s">
        <v>15</v>
      </c>
      <c r="G5" s="11">
        <v>0</v>
      </c>
      <c r="H5" s="11">
        <v>21200.75</v>
      </c>
      <c r="I5" s="11">
        <v>21200.75</v>
      </c>
      <c r="J5" s="11">
        <v>12720.45</v>
      </c>
      <c r="K5" s="7" t="s">
        <v>16</v>
      </c>
      <c r="L5" s="11"/>
    </row>
    <row r="6" ht="30" customHeight="1" spans="1:12">
      <c r="A6" s="7">
        <v>3</v>
      </c>
      <c r="B6" s="10" t="s">
        <v>19</v>
      </c>
      <c r="C6" s="11" t="s">
        <v>20</v>
      </c>
      <c r="D6" s="7">
        <v>2025</v>
      </c>
      <c r="E6" s="11">
        <v>5</v>
      </c>
      <c r="F6" s="8" t="s">
        <v>15</v>
      </c>
      <c r="G6" s="11">
        <v>0</v>
      </c>
      <c r="H6" s="11">
        <v>5759.65</v>
      </c>
      <c r="I6" s="11">
        <v>5759.65</v>
      </c>
      <c r="J6" s="11">
        <v>3455.79</v>
      </c>
      <c r="K6" s="7" t="s">
        <v>16</v>
      </c>
      <c r="L6" s="11"/>
    </row>
    <row r="7" ht="30" customHeight="1" spans="1:12">
      <c r="A7" s="7">
        <v>4</v>
      </c>
      <c r="B7" s="10" t="s">
        <v>21</v>
      </c>
      <c r="C7" s="11" t="s">
        <v>22</v>
      </c>
      <c r="D7" s="7">
        <v>2025</v>
      </c>
      <c r="E7" s="11">
        <v>9.67</v>
      </c>
      <c r="F7" s="8" t="s">
        <v>15</v>
      </c>
      <c r="G7" s="11">
        <v>0</v>
      </c>
      <c r="H7" s="11">
        <v>5232.76</v>
      </c>
      <c r="I7" s="11">
        <v>5232.76</v>
      </c>
      <c r="J7" s="11">
        <v>3139.65</v>
      </c>
      <c r="K7" s="7" t="s">
        <v>23</v>
      </c>
      <c r="L7" s="11"/>
    </row>
    <row r="8" ht="30" customHeight="1" spans="1:12">
      <c r="A8" s="7">
        <v>5</v>
      </c>
      <c r="B8" s="10" t="s">
        <v>24</v>
      </c>
      <c r="C8" s="19" t="s">
        <v>25</v>
      </c>
      <c r="D8" s="7">
        <v>2025</v>
      </c>
      <c r="E8" s="11">
        <v>3</v>
      </c>
      <c r="F8" s="8" t="s">
        <v>15</v>
      </c>
      <c r="G8" s="11">
        <v>0</v>
      </c>
      <c r="H8" s="11">
        <v>1835.4</v>
      </c>
      <c r="I8" s="11">
        <v>1835.4</v>
      </c>
      <c r="J8" s="11">
        <v>1101.24</v>
      </c>
      <c r="K8" s="7" t="s">
        <v>16</v>
      </c>
      <c r="L8" s="11"/>
    </row>
    <row r="9" ht="30" customHeight="1" spans="1:12">
      <c r="A9" s="7">
        <v>6</v>
      </c>
      <c r="B9" s="10" t="s">
        <v>26</v>
      </c>
      <c r="C9" s="11" t="s">
        <v>27</v>
      </c>
      <c r="D9" s="7">
        <v>2025</v>
      </c>
      <c r="E9" s="11">
        <v>6</v>
      </c>
      <c r="F9" s="8" t="s">
        <v>15</v>
      </c>
      <c r="G9" s="11">
        <v>0</v>
      </c>
      <c r="H9" s="11">
        <v>4801.3</v>
      </c>
      <c r="I9" s="11">
        <v>4801.3</v>
      </c>
      <c r="J9" s="11">
        <v>2880.78</v>
      </c>
      <c r="K9" s="7" t="s">
        <v>16</v>
      </c>
      <c r="L9" s="11"/>
    </row>
    <row r="10" ht="30" customHeight="1" spans="1:12">
      <c r="A10" s="7">
        <v>7</v>
      </c>
      <c r="B10" s="10" t="s">
        <v>28</v>
      </c>
      <c r="C10" s="11" t="s">
        <v>29</v>
      </c>
      <c r="D10" s="7">
        <v>2025</v>
      </c>
      <c r="E10" s="11">
        <v>5</v>
      </c>
      <c r="F10" s="8" t="s">
        <v>15</v>
      </c>
      <c r="G10" s="11">
        <v>0</v>
      </c>
      <c r="H10" s="11">
        <v>2674.8</v>
      </c>
      <c r="I10" s="11">
        <v>2674.8</v>
      </c>
      <c r="J10" s="11">
        <v>1604.88</v>
      </c>
      <c r="K10" s="7" t="s">
        <v>16</v>
      </c>
      <c r="L10" s="11"/>
    </row>
    <row r="11" ht="30" customHeight="1" spans="1:12">
      <c r="A11" s="7">
        <v>8</v>
      </c>
      <c r="B11" s="10" t="s">
        <v>30</v>
      </c>
      <c r="C11" s="19" t="s">
        <v>31</v>
      </c>
      <c r="D11" s="7">
        <v>2025</v>
      </c>
      <c r="E11" s="11">
        <v>12.92</v>
      </c>
      <c r="F11" s="8" t="s">
        <v>15</v>
      </c>
      <c r="G11" s="11">
        <v>0</v>
      </c>
      <c r="H11" s="11">
        <v>7081.43</v>
      </c>
      <c r="I11" s="11">
        <v>7081.43</v>
      </c>
      <c r="J11" s="11">
        <v>4248.85</v>
      </c>
      <c r="K11" s="7" t="s">
        <v>16</v>
      </c>
      <c r="L11" s="11"/>
    </row>
    <row r="12" ht="30" customHeight="1" spans="1:12">
      <c r="A12" s="7">
        <v>9</v>
      </c>
      <c r="B12" s="10" t="s">
        <v>32</v>
      </c>
      <c r="C12" s="11" t="s">
        <v>33</v>
      </c>
      <c r="D12" s="7">
        <v>2025</v>
      </c>
      <c r="E12" s="11">
        <v>5.17</v>
      </c>
      <c r="F12" s="8" t="s">
        <v>15</v>
      </c>
      <c r="G12" s="11">
        <v>0</v>
      </c>
      <c r="H12" s="11">
        <v>2791.52</v>
      </c>
      <c r="I12" s="11">
        <v>2791.52</v>
      </c>
      <c r="J12" s="11">
        <v>1674.91</v>
      </c>
      <c r="K12" s="7" t="s">
        <v>16</v>
      </c>
      <c r="L12" s="11"/>
    </row>
    <row r="13" ht="30" customHeight="1" spans="1:12">
      <c r="A13" s="7">
        <v>10</v>
      </c>
      <c r="B13" s="10" t="s">
        <v>34</v>
      </c>
      <c r="C13" s="11" t="s">
        <v>35</v>
      </c>
      <c r="D13" s="7">
        <v>2025</v>
      </c>
      <c r="E13" s="11">
        <v>14.08</v>
      </c>
      <c r="F13" s="8" t="s">
        <v>15</v>
      </c>
      <c r="G13" s="11">
        <v>0</v>
      </c>
      <c r="H13" s="11">
        <v>7681.89</v>
      </c>
      <c r="I13" s="11">
        <v>7681.89</v>
      </c>
      <c r="J13" s="11">
        <v>4609.13</v>
      </c>
      <c r="K13" s="7" t="s">
        <v>16</v>
      </c>
      <c r="L13" s="11"/>
    </row>
    <row r="14" ht="30" customHeight="1" spans="1:12">
      <c r="A14" s="7">
        <v>11</v>
      </c>
      <c r="B14" s="10" t="s">
        <v>36</v>
      </c>
      <c r="C14" s="11" t="s">
        <v>37</v>
      </c>
      <c r="D14" s="7">
        <v>2025</v>
      </c>
      <c r="E14" s="11">
        <v>38.75</v>
      </c>
      <c r="F14" s="8" t="s">
        <v>15</v>
      </c>
      <c r="G14" s="11">
        <v>0</v>
      </c>
      <c r="H14" s="11">
        <v>20830.4</v>
      </c>
      <c r="I14" s="11">
        <v>20830.4</v>
      </c>
      <c r="J14" s="11">
        <v>12498.24</v>
      </c>
      <c r="K14" s="7" t="s">
        <v>16</v>
      </c>
      <c r="L14" s="11"/>
    </row>
    <row r="15" ht="30" customHeight="1" spans="1:12">
      <c r="A15" s="7">
        <v>12</v>
      </c>
      <c r="B15" s="10" t="s">
        <v>38</v>
      </c>
      <c r="C15" s="19" t="s">
        <v>39</v>
      </c>
      <c r="D15" s="7">
        <v>2025</v>
      </c>
      <c r="E15" s="11">
        <v>17</v>
      </c>
      <c r="F15" s="8" t="s">
        <v>15</v>
      </c>
      <c r="G15" s="11">
        <v>0</v>
      </c>
      <c r="H15" s="11">
        <v>36817.73</v>
      </c>
      <c r="I15" s="11">
        <v>36817.73</v>
      </c>
      <c r="J15" s="11">
        <v>22090.63</v>
      </c>
      <c r="K15" s="7" t="s">
        <v>16</v>
      </c>
      <c r="L15" s="11"/>
    </row>
    <row r="16" ht="30" customHeight="1" spans="1:12">
      <c r="A16" s="7">
        <v>13</v>
      </c>
      <c r="B16" s="10" t="s">
        <v>40</v>
      </c>
      <c r="C16" s="11" t="s">
        <v>41</v>
      </c>
      <c r="D16" s="7">
        <v>2025</v>
      </c>
      <c r="E16" s="11">
        <v>7.92</v>
      </c>
      <c r="F16" s="8" t="s">
        <v>15</v>
      </c>
      <c r="G16" s="11">
        <v>12.63</v>
      </c>
      <c r="H16" s="11">
        <v>4322.73</v>
      </c>
      <c r="I16" s="11">
        <v>4322.73</v>
      </c>
      <c r="J16" s="11">
        <v>2593.63</v>
      </c>
      <c r="K16" s="7" t="s">
        <v>16</v>
      </c>
      <c r="L16" s="11"/>
    </row>
    <row r="17" ht="30" customHeight="1" spans="1:12">
      <c r="A17" s="7">
        <v>14</v>
      </c>
      <c r="B17" s="10" t="s">
        <v>42</v>
      </c>
      <c r="C17" s="11" t="s">
        <v>43</v>
      </c>
      <c r="D17" s="7">
        <v>2025</v>
      </c>
      <c r="E17" s="11">
        <v>6.75</v>
      </c>
      <c r="F17" s="8" t="s">
        <v>15</v>
      </c>
      <c r="G17" s="11">
        <v>0</v>
      </c>
      <c r="H17" s="11">
        <v>3653.91</v>
      </c>
      <c r="I17" s="11">
        <v>3653.91</v>
      </c>
      <c r="J17" s="11">
        <v>2192.34</v>
      </c>
      <c r="K17" s="7" t="s">
        <v>23</v>
      </c>
      <c r="L17" s="11"/>
    </row>
    <row r="18" ht="30" customHeight="1" spans="1:12">
      <c r="A18" s="7">
        <v>15</v>
      </c>
      <c r="B18" s="10" t="s">
        <v>44</v>
      </c>
      <c r="C18" s="11" t="s">
        <v>45</v>
      </c>
      <c r="D18" s="7">
        <v>2025</v>
      </c>
      <c r="E18" s="11">
        <v>31.42</v>
      </c>
      <c r="F18" s="8" t="s">
        <v>15</v>
      </c>
      <c r="G18" s="11">
        <v>0</v>
      </c>
      <c r="H18" s="11">
        <v>16942.87</v>
      </c>
      <c r="I18" s="11">
        <v>16942.87</v>
      </c>
      <c r="J18" s="11">
        <v>10165.72</v>
      </c>
      <c r="K18" s="7" t="s">
        <v>16</v>
      </c>
      <c r="L18" s="11"/>
    </row>
    <row r="19" ht="30" customHeight="1" spans="1:12">
      <c r="A19" s="7">
        <v>16</v>
      </c>
      <c r="B19" s="10" t="s">
        <v>46</v>
      </c>
      <c r="C19" s="11" t="s">
        <v>47</v>
      </c>
      <c r="D19" s="7">
        <v>2025</v>
      </c>
      <c r="E19" s="11">
        <v>6.83</v>
      </c>
      <c r="F19" s="8" t="s">
        <v>15</v>
      </c>
      <c r="G19" s="11">
        <v>14.64</v>
      </c>
      <c r="H19" s="11">
        <v>4059.9</v>
      </c>
      <c r="I19" s="11">
        <v>4059.9</v>
      </c>
      <c r="J19" s="11">
        <v>2435.94</v>
      </c>
      <c r="K19" s="7" t="s">
        <v>23</v>
      </c>
      <c r="L19" s="11"/>
    </row>
    <row r="20" ht="30" customHeight="1" spans="1:12">
      <c r="A20" s="7">
        <v>17</v>
      </c>
      <c r="B20" s="10" t="s">
        <v>48</v>
      </c>
      <c r="C20" s="11" t="s">
        <v>49</v>
      </c>
      <c r="D20" s="7">
        <v>2025</v>
      </c>
      <c r="E20" s="11">
        <v>6.42</v>
      </c>
      <c r="F20" s="8" t="s">
        <v>15</v>
      </c>
      <c r="G20" s="11">
        <v>0</v>
      </c>
      <c r="H20" s="11">
        <v>3460.22</v>
      </c>
      <c r="I20" s="11">
        <v>3460.22</v>
      </c>
      <c r="J20" s="11">
        <v>2076.13</v>
      </c>
      <c r="K20" s="7" t="s">
        <v>23</v>
      </c>
      <c r="L20" s="11"/>
    </row>
    <row r="21" ht="30" customHeight="1" spans="1:12">
      <c r="A21" s="7">
        <v>18</v>
      </c>
      <c r="B21" s="10" t="s">
        <v>50</v>
      </c>
      <c r="C21" s="11" t="s">
        <v>51</v>
      </c>
      <c r="D21" s="7">
        <v>2025</v>
      </c>
      <c r="E21" s="11">
        <v>24.83</v>
      </c>
      <c r="F21" s="8" t="s">
        <v>15</v>
      </c>
      <c r="G21" s="11">
        <v>0</v>
      </c>
      <c r="H21" s="11">
        <v>13873.3</v>
      </c>
      <c r="I21" s="11">
        <v>13873.3</v>
      </c>
      <c r="J21" s="11">
        <v>8323.98</v>
      </c>
      <c r="K21" s="7" t="s">
        <v>16</v>
      </c>
      <c r="L21" s="11"/>
    </row>
    <row r="22" ht="30" customHeight="1" spans="1:12">
      <c r="A22" s="7">
        <v>19</v>
      </c>
      <c r="B22" s="10" t="s">
        <v>52</v>
      </c>
      <c r="C22" s="11" t="s">
        <v>53</v>
      </c>
      <c r="D22" s="7">
        <v>2025</v>
      </c>
      <c r="E22" s="11">
        <v>15.75</v>
      </c>
      <c r="F22" s="8" t="s">
        <v>15</v>
      </c>
      <c r="G22" s="11">
        <v>0</v>
      </c>
      <c r="H22" s="11">
        <v>8565.57</v>
      </c>
      <c r="I22" s="11">
        <v>8565.57</v>
      </c>
      <c r="J22" s="11">
        <v>5141.14</v>
      </c>
      <c r="K22" s="7" t="s">
        <v>16</v>
      </c>
      <c r="L22" s="11"/>
    </row>
    <row r="23" ht="30" customHeight="1" spans="1:12">
      <c r="A23" s="7">
        <v>20</v>
      </c>
      <c r="B23" s="10" t="s">
        <v>54</v>
      </c>
      <c r="C23" s="11" t="s">
        <v>55</v>
      </c>
      <c r="D23" s="7">
        <v>2025</v>
      </c>
      <c r="E23" s="11">
        <v>6.33</v>
      </c>
      <c r="F23" s="8" t="s">
        <v>15</v>
      </c>
      <c r="G23" s="11">
        <v>0</v>
      </c>
      <c r="H23" s="11">
        <v>3926.12</v>
      </c>
      <c r="I23" s="11">
        <v>3926.12</v>
      </c>
      <c r="J23" s="11">
        <v>2355.67</v>
      </c>
      <c r="K23" s="7" t="s">
        <v>16</v>
      </c>
      <c r="L23" s="11"/>
    </row>
    <row r="24" ht="30" customHeight="1" spans="1:12">
      <c r="A24" s="7">
        <v>21</v>
      </c>
      <c r="B24" s="10" t="s">
        <v>56</v>
      </c>
      <c r="C24" s="11" t="s">
        <v>57</v>
      </c>
      <c r="D24" s="7">
        <v>2025</v>
      </c>
      <c r="E24" s="11">
        <v>19.58</v>
      </c>
      <c r="F24" s="8" t="s">
        <v>15</v>
      </c>
      <c r="G24" s="11">
        <v>0</v>
      </c>
      <c r="H24" s="11">
        <v>10592.9</v>
      </c>
      <c r="I24" s="11">
        <v>10592.9</v>
      </c>
      <c r="J24" s="11">
        <v>6355.74</v>
      </c>
      <c r="K24" s="7" t="s">
        <v>16</v>
      </c>
      <c r="L24" s="11"/>
    </row>
    <row r="25" ht="30" customHeight="1" spans="1:12">
      <c r="A25" s="7">
        <v>22</v>
      </c>
      <c r="B25" s="10" t="s">
        <v>58</v>
      </c>
      <c r="C25" s="11" t="s">
        <v>59</v>
      </c>
      <c r="D25" s="7">
        <v>2025</v>
      </c>
      <c r="E25" s="11">
        <v>20.08</v>
      </c>
      <c r="F25" s="8" t="s">
        <v>15</v>
      </c>
      <c r="G25" s="11">
        <v>4.98</v>
      </c>
      <c r="H25" s="11">
        <v>12029.32</v>
      </c>
      <c r="I25" s="11">
        <v>12029.32</v>
      </c>
      <c r="J25" s="11">
        <v>7217.59</v>
      </c>
      <c r="K25" s="7" t="s">
        <v>23</v>
      </c>
      <c r="L25" s="11"/>
    </row>
    <row r="26" ht="30" customHeight="1" spans="1:12">
      <c r="A26" s="7">
        <v>23</v>
      </c>
      <c r="B26" s="10" t="s">
        <v>60</v>
      </c>
      <c r="C26" s="11" t="s">
        <v>61</v>
      </c>
      <c r="D26" s="7">
        <v>2025</v>
      </c>
      <c r="E26" s="11">
        <v>3</v>
      </c>
      <c r="F26" s="8" t="s">
        <v>15</v>
      </c>
      <c r="G26" s="11">
        <v>0</v>
      </c>
      <c r="H26" s="11">
        <v>1663.08</v>
      </c>
      <c r="I26" s="11">
        <f>H26</f>
        <v>1663.08</v>
      </c>
      <c r="J26" s="11">
        <v>997.84</v>
      </c>
      <c r="K26" s="7" t="s">
        <v>16</v>
      </c>
      <c r="L26" s="11"/>
    </row>
    <row r="27" ht="30" customHeight="1" spans="1:12">
      <c r="A27" s="7">
        <v>24</v>
      </c>
      <c r="B27" s="10" t="s">
        <v>62</v>
      </c>
      <c r="C27" s="11" t="s">
        <v>63</v>
      </c>
      <c r="D27" s="7">
        <v>2025</v>
      </c>
      <c r="E27" s="11">
        <v>21.42</v>
      </c>
      <c r="F27" s="8" t="s">
        <v>15</v>
      </c>
      <c r="G27" s="11">
        <v>0</v>
      </c>
      <c r="H27" s="11">
        <v>11566.77</v>
      </c>
      <c r="I27" s="11">
        <v>11566.77</v>
      </c>
      <c r="J27" s="11">
        <v>6940.06</v>
      </c>
      <c r="K27" s="7" t="s">
        <v>16</v>
      </c>
      <c r="L27" s="11"/>
    </row>
    <row r="28" ht="30" customHeight="1" spans="1:12">
      <c r="A28" s="7">
        <v>25</v>
      </c>
      <c r="B28" s="12" t="s">
        <v>64</v>
      </c>
      <c r="C28" s="11" t="s">
        <v>65</v>
      </c>
      <c r="D28" s="7">
        <v>2025</v>
      </c>
      <c r="E28" s="11">
        <v>16.33</v>
      </c>
      <c r="F28" s="8" t="s">
        <v>15</v>
      </c>
      <c r="G28" s="11">
        <v>0</v>
      </c>
      <c r="H28" s="11">
        <v>8841.56</v>
      </c>
      <c r="I28" s="11">
        <v>8841.56</v>
      </c>
      <c r="J28" s="11">
        <v>5304.93</v>
      </c>
      <c r="K28" s="7" t="s">
        <v>16</v>
      </c>
      <c r="L28" s="11"/>
    </row>
    <row r="29" ht="30" customHeight="1" spans="1:12">
      <c r="A29" s="7">
        <v>26</v>
      </c>
      <c r="B29" s="13" t="s">
        <v>66</v>
      </c>
      <c r="C29" s="14" t="s">
        <v>67</v>
      </c>
      <c r="D29" s="15">
        <v>2025</v>
      </c>
      <c r="E29" s="13">
        <v>1</v>
      </c>
      <c r="F29" s="13" t="s">
        <v>15</v>
      </c>
      <c r="G29" s="13">
        <v>0</v>
      </c>
      <c r="H29" s="13">
        <v>576</v>
      </c>
      <c r="I29" s="13">
        <v>576</v>
      </c>
      <c r="J29" s="11">
        <v>345.6</v>
      </c>
      <c r="K29" s="15" t="s">
        <v>16</v>
      </c>
      <c r="L29" s="11"/>
    </row>
    <row r="30" ht="30" customHeight="1" spans="1:12">
      <c r="A30" s="7">
        <v>27</v>
      </c>
      <c r="B30" s="10" t="s">
        <v>68</v>
      </c>
      <c r="C30" s="11" t="s">
        <v>69</v>
      </c>
      <c r="D30" s="15">
        <v>2025</v>
      </c>
      <c r="E30" s="11">
        <v>5</v>
      </c>
      <c r="F30" s="13" t="s">
        <v>15</v>
      </c>
      <c r="G30" s="11">
        <v>0</v>
      </c>
      <c r="H30" s="11">
        <v>2706.6</v>
      </c>
      <c r="I30" s="11">
        <v>2706.6</v>
      </c>
      <c r="J30" s="11">
        <v>1623.96</v>
      </c>
      <c r="K30" s="15" t="s">
        <v>16</v>
      </c>
      <c r="L30" s="11"/>
    </row>
    <row r="31" ht="30" customHeight="1" spans="1:12">
      <c r="A31" s="7">
        <v>28</v>
      </c>
      <c r="B31" s="10" t="s">
        <v>70</v>
      </c>
      <c r="C31" s="11" t="s">
        <v>71</v>
      </c>
      <c r="D31" s="15">
        <v>2025</v>
      </c>
      <c r="E31" s="11">
        <v>8.17</v>
      </c>
      <c r="F31" s="13" t="s">
        <v>15</v>
      </c>
      <c r="G31" s="11">
        <v>0</v>
      </c>
      <c r="H31" s="11">
        <v>4415.48</v>
      </c>
      <c r="I31" s="11">
        <v>4415.48</v>
      </c>
      <c r="J31" s="11">
        <v>2649.28</v>
      </c>
      <c r="K31" s="15" t="s">
        <v>16</v>
      </c>
      <c r="L31" s="11"/>
    </row>
    <row r="32" ht="30" customHeight="1" spans="1:12">
      <c r="A32" s="7">
        <v>29</v>
      </c>
      <c r="B32" s="10" t="s">
        <v>72</v>
      </c>
      <c r="C32" s="11" t="s">
        <v>73</v>
      </c>
      <c r="D32" s="15">
        <v>2025</v>
      </c>
      <c r="E32" s="11">
        <v>9</v>
      </c>
      <c r="F32" s="13" t="s">
        <v>15</v>
      </c>
      <c r="G32" s="11">
        <v>0</v>
      </c>
      <c r="H32" s="11">
        <v>4871.88</v>
      </c>
      <c r="I32" s="11">
        <v>4871.88</v>
      </c>
      <c r="J32" s="11">
        <v>2923.12</v>
      </c>
      <c r="K32" s="15" t="s">
        <v>16</v>
      </c>
      <c r="L32" s="11"/>
    </row>
    <row r="33" ht="30" customHeight="1" spans="1:12">
      <c r="A33" s="7">
        <v>30</v>
      </c>
      <c r="B33" s="10" t="s">
        <v>74</v>
      </c>
      <c r="C33" s="11" t="s">
        <v>75</v>
      </c>
      <c r="D33" s="15">
        <v>2025</v>
      </c>
      <c r="E33" s="11">
        <v>2.5</v>
      </c>
      <c r="F33" s="13" t="s">
        <v>15</v>
      </c>
      <c r="G33" s="11">
        <v>0</v>
      </c>
      <c r="H33" s="11">
        <v>1364.64</v>
      </c>
      <c r="I33" s="11">
        <v>1364.64</v>
      </c>
      <c r="J33" s="11">
        <v>818.78</v>
      </c>
      <c r="K33" s="15" t="s">
        <v>16</v>
      </c>
      <c r="L33" s="11"/>
    </row>
    <row r="34" ht="30" customHeight="1" spans="1:12">
      <c r="A34" s="7">
        <v>31</v>
      </c>
      <c r="B34" s="10" t="s">
        <v>76</v>
      </c>
      <c r="C34" s="11" t="s">
        <v>77</v>
      </c>
      <c r="D34" s="15">
        <v>2025</v>
      </c>
      <c r="E34" s="11">
        <v>9.08</v>
      </c>
      <c r="F34" s="13" t="s">
        <v>15</v>
      </c>
      <c r="G34" s="11">
        <v>0</v>
      </c>
      <c r="H34" s="11">
        <v>4916.99</v>
      </c>
      <c r="I34" s="11">
        <v>4916.99</v>
      </c>
      <c r="J34" s="11">
        <v>2950.19</v>
      </c>
      <c r="K34" s="15" t="s">
        <v>16</v>
      </c>
      <c r="L34" s="11"/>
    </row>
    <row r="35" ht="30" customHeight="1" spans="1:12">
      <c r="A35" s="7">
        <v>32</v>
      </c>
      <c r="B35" s="10" t="s">
        <v>78</v>
      </c>
      <c r="C35" s="11" t="s">
        <v>79</v>
      </c>
      <c r="D35" s="15">
        <v>2025</v>
      </c>
      <c r="E35" s="11">
        <v>5</v>
      </c>
      <c r="F35" s="13" t="s">
        <v>15</v>
      </c>
      <c r="G35" s="11">
        <v>0</v>
      </c>
      <c r="H35" s="11">
        <v>2706.6</v>
      </c>
      <c r="I35" s="11">
        <v>2706.6</v>
      </c>
      <c r="J35" s="11">
        <v>1623.96</v>
      </c>
      <c r="K35" s="7" t="s">
        <v>23</v>
      </c>
      <c r="L35" s="11"/>
    </row>
    <row r="36" ht="30" customHeight="1" spans="1:12">
      <c r="A36" s="7">
        <v>33</v>
      </c>
      <c r="B36" s="10" t="s">
        <v>80</v>
      </c>
      <c r="C36" s="11" t="s">
        <v>81</v>
      </c>
      <c r="D36" s="15">
        <v>2025</v>
      </c>
      <c r="E36" s="11">
        <v>41.42</v>
      </c>
      <c r="F36" s="13" t="s">
        <v>15</v>
      </c>
      <c r="G36" s="11">
        <v>2.41</v>
      </c>
      <c r="H36" s="11">
        <v>27025.84</v>
      </c>
      <c r="I36" s="11">
        <v>27025.84</v>
      </c>
      <c r="J36" s="11">
        <v>16215.5</v>
      </c>
      <c r="K36" s="7" t="s">
        <v>16</v>
      </c>
      <c r="L36" s="11"/>
    </row>
    <row r="37" ht="30" customHeight="1" spans="1:12">
      <c r="A37" s="7">
        <v>34</v>
      </c>
      <c r="B37" s="10" t="s">
        <v>82</v>
      </c>
      <c r="C37" s="11" t="s">
        <v>83</v>
      </c>
      <c r="D37" s="15">
        <v>2025</v>
      </c>
      <c r="E37" s="11">
        <v>6</v>
      </c>
      <c r="F37" s="13" t="s">
        <v>15</v>
      </c>
      <c r="G37" s="11">
        <v>0</v>
      </c>
      <c r="H37" s="11">
        <v>3247.92</v>
      </c>
      <c r="I37" s="11">
        <v>3247.92</v>
      </c>
      <c r="J37" s="11">
        <v>1948.75</v>
      </c>
      <c r="K37" s="7" t="s">
        <v>16</v>
      </c>
      <c r="L37" s="11"/>
    </row>
    <row r="38" ht="30" customHeight="1" spans="1:12">
      <c r="A38" s="7">
        <v>35</v>
      </c>
      <c r="B38" s="10" t="s">
        <v>84</v>
      </c>
      <c r="C38" s="11" t="s">
        <v>85</v>
      </c>
      <c r="D38" s="15">
        <v>2025</v>
      </c>
      <c r="E38" s="11">
        <v>8</v>
      </c>
      <c r="F38" s="13" t="s">
        <v>15</v>
      </c>
      <c r="G38" s="11">
        <v>0</v>
      </c>
      <c r="H38" s="11">
        <v>4365.24</v>
      </c>
      <c r="I38" s="11">
        <v>4365.24</v>
      </c>
      <c r="J38" s="11">
        <v>2619.14</v>
      </c>
      <c r="K38" s="7" t="s">
        <v>16</v>
      </c>
      <c r="L38" s="11"/>
    </row>
    <row r="39" ht="30" customHeight="1" spans="1:12">
      <c r="A39" s="7">
        <v>36</v>
      </c>
      <c r="B39" s="10" t="s">
        <v>86</v>
      </c>
      <c r="C39" s="11" t="s">
        <v>87</v>
      </c>
      <c r="D39" s="15">
        <v>2025</v>
      </c>
      <c r="E39" s="11">
        <v>5.83</v>
      </c>
      <c r="F39" s="13" t="s">
        <v>15</v>
      </c>
      <c r="G39" s="11">
        <v>0</v>
      </c>
      <c r="H39" s="11">
        <v>3447.62</v>
      </c>
      <c r="I39" s="11">
        <v>3447.62</v>
      </c>
      <c r="J39" s="11">
        <v>2068.57</v>
      </c>
      <c r="K39" s="7" t="s">
        <v>16</v>
      </c>
      <c r="L39" s="11"/>
    </row>
    <row r="40" ht="30" customHeight="1" spans="1:12">
      <c r="A40" s="7">
        <v>37</v>
      </c>
      <c r="B40" s="10" t="s">
        <v>88</v>
      </c>
      <c r="C40" s="11" t="s">
        <v>89</v>
      </c>
      <c r="D40" s="15">
        <v>2025</v>
      </c>
      <c r="E40" s="11">
        <v>3.33</v>
      </c>
      <c r="F40" s="13" t="s">
        <v>15</v>
      </c>
      <c r="G40" s="11">
        <v>0</v>
      </c>
      <c r="H40" s="11">
        <v>1804.4</v>
      </c>
      <c r="I40" s="11">
        <v>1804.4</v>
      </c>
      <c r="J40" s="11">
        <v>1082.64</v>
      </c>
      <c r="K40" s="7" t="s">
        <v>16</v>
      </c>
      <c r="L40" s="11"/>
    </row>
    <row r="41" ht="30" customHeight="1" spans="1:12">
      <c r="A41" s="7">
        <v>38</v>
      </c>
      <c r="B41" s="10" t="s">
        <v>90</v>
      </c>
      <c r="C41" s="19" t="s">
        <v>91</v>
      </c>
      <c r="D41" s="15">
        <v>2025</v>
      </c>
      <c r="E41" s="11">
        <v>6</v>
      </c>
      <c r="F41" s="13" t="s">
        <v>15</v>
      </c>
      <c r="G41" s="11">
        <v>0</v>
      </c>
      <c r="H41" s="11">
        <v>3366.6</v>
      </c>
      <c r="I41" s="11">
        <v>3366.6</v>
      </c>
      <c r="J41" s="11">
        <v>2019.96</v>
      </c>
      <c r="K41" s="7" t="s">
        <v>16</v>
      </c>
      <c r="L41" s="11"/>
    </row>
    <row r="42" ht="30" customHeight="1" spans="1:12">
      <c r="A42" s="7">
        <v>39</v>
      </c>
      <c r="B42" s="10" t="s">
        <v>92</v>
      </c>
      <c r="C42" s="19" t="s">
        <v>93</v>
      </c>
      <c r="D42" s="15">
        <v>2025</v>
      </c>
      <c r="E42" s="11">
        <v>2</v>
      </c>
      <c r="F42" s="13" t="s">
        <v>15</v>
      </c>
      <c r="G42" s="11">
        <v>0</v>
      </c>
      <c r="H42" s="11">
        <v>1649.28</v>
      </c>
      <c r="I42" s="11">
        <v>1649.28</v>
      </c>
      <c r="J42" s="11">
        <v>989.56</v>
      </c>
      <c r="K42" s="7" t="s">
        <v>16</v>
      </c>
      <c r="L42" s="11"/>
    </row>
    <row r="43" ht="30" customHeight="1" spans="1:12">
      <c r="A43" s="7">
        <v>40</v>
      </c>
      <c r="B43" s="10" t="s">
        <v>94</v>
      </c>
      <c r="C43" s="19" t="s">
        <v>95</v>
      </c>
      <c r="D43" s="15">
        <v>2025</v>
      </c>
      <c r="E43" s="11">
        <v>20.25</v>
      </c>
      <c r="F43" s="13" t="s">
        <v>15</v>
      </c>
      <c r="G43" s="11">
        <v>0</v>
      </c>
      <c r="H43" s="11">
        <v>15606.43</v>
      </c>
      <c r="I43" s="11">
        <v>15606.43</v>
      </c>
      <c r="J43" s="11">
        <v>4681.92</v>
      </c>
      <c r="K43" s="7" t="s">
        <v>96</v>
      </c>
      <c r="L43" s="11"/>
    </row>
    <row r="44" ht="30" customHeight="1" spans="1:12">
      <c r="A44" s="7">
        <v>41</v>
      </c>
      <c r="B44" s="10" t="s">
        <v>97</v>
      </c>
      <c r="C44" s="11" t="s">
        <v>98</v>
      </c>
      <c r="D44" s="15">
        <v>2025</v>
      </c>
      <c r="E44" s="11">
        <v>18.42</v>
      </c>
      <c r="F44" s="13" t="s">
        <v>15</v>
      </c>
      <c r="G44" s="11">
        <v>5.43</v>
      </c>
      <c r="H44" s="11">
        <v>9958.71</v>
      </c>
      <c r="I44" s="11">
        <v>9958.71</v>
      </c>
      <c r="J44" s="11">
        <v>5975.22</v>
      </c>
      <c r="K44" s="7" t="s">
        <v>23</v>
      </c>
      <c r="L44" s="11"/>
    </row>
    <row r="45" ht="30" customHeight="1" spans="1:12">
      <c r="A45" s="7">
        <v>42</v>
      </c>
      <c r="B45" s="10" t="s">
        <v>99</v>
      </c>
      <c r="C45" s="11" t="s">
        <v>100</v>
      </c>
      <c r="D45" s="15">
        <v>2025</v>
      </c>
      <c r="E45" s="11">
        <v>5.92</v>
      </c>
      <c r="F45" s="13" t="s">
        <v>15</v>
      </c>
      <c r="G45" s="11">
        <v>0</v>
      </c>
      <c r="H45" s="11">
        <v>3178.96</v>
      </c>
      <c r="I45" s="11">
        <v>3178.96</v>
      </c>
      <c r="J45" s="11">
        <v>1907.37</v>
      </c>
      <c r="K45" s="7" t="s">
        <v>16</v>
      </c>
      <c r="L45" s="11"/>
    </row>
    <row r="46" ht="30" customHeight="1" spans="1:12">
      <c r="A46" s="7">
        <v>43</v>
      </c>
      <c r="B46" s="10" t="s">
        <v>101</v>
      </c>
      <c r="C46" s="11" t="s">
        <v>102</v>
      </c>
      <c r="D46" s="15">
        <v>2025</v>
      </c>
      <c r="E46" s="11">
        <v>2</v>
      </c>
      <c r="F46" s="13" t="s">
        <v>15</v>
      </c>
      <c r="G46" s="11">
        <v>0</v>
      </c>
      <c r="H46" s="11">
        <v>1099.32</v>
      </c>
      <c r="I46" s="11">
        <v>1099.32</v>
      </c>
      <c r="J46" s="11">
        <v>659.59</v>
      </c>
      <c r="K46" s="7" t="s">
        <v>16</v>
      </c>
      <c r="L46" s="11"/>
    </row>
    <row r="47" ht="30" customHeight="1" spans="1:12">
      <c r="A47" s="7">
        <v>44</v>
      </c>
      <c r="B47" s="10" t="s">
        <v>103</v>
      </c>
      <c r="C47" s="11" t="s">
        <v>104</v>
      </c>
      <c r="D47" s="15">
        <v>2025</v>
      </c>
      <c r="E47" s="11">
        <v>2</v>
      </c>
      <c r="F47" s="13" t="s">
        <v>15</v>
      </c>
      <c r="G47" s="11">
        <v>0</v>
      </c>
      <c r="H47" s="11">
        <v>1117.32</v>
      </c>
      <c r="I47" s="11">
        <v>1117.32</v>
      </c>
      <c r="J47" s="11">
        <v>670.39</v>
      </c>
      <c r="K47" s="7" t="s">
        <v>16</v>
      </c>
      <c r="L47" s="11"/>
    </row>
    <row r="48" ht="30" customHeight="1" spans="1:12">
      <c r="A48" s="7">
        <v>45</v>
      </c>
      <c r="B48" s="10" t="s">
        <v>105</v>
      </c>
      <c r="C48" s="11" t="s">
        <v>106</v>
      </c>
      <c r="D48" s="15">
        <v>2025</v>
      </c>
      <c r="E48" s="11">
        <v>13</v>
      </c>
      <c r="F48" s="13" t="s">
        <v>15</v>
      </c>
      <c r="G48" s="11">
        <v>0</v>
      </c>
      <c r="H48" s="11">
        <v>7034.51</v>
      </c>
      <c r="I48" s="11">
        <v>7034.51</v>
      </c>
      <c r="J48" s="11">
        <v>4220.7</v>
      </c>
      <c r="K48" s="7" t="s">
        <v>16</v>
      </c>
      <c r="L48" s="11"/>
    </row>
    <row r="49" ht="30" customHeight="1" spans="1:12">
      <c r="A49" s="7">
        <v>46</v>
      </c>
      <c r="B49" s="10" t="s">
        <v>107</v>
      </c>
      <c r="C49" s="11" t="s">
        <v>108</v>
      </c>
      <c r="D49" s="15">
        <v>2025</v>
      </c>
      <c r="E49" s="11">
        <v>9.08</v>
      </c>
      <c r="F49" s="13" t="s">
        <v>15</v>
      </c>
      <c r="G49" s="11">
        <v>11.01</v>
      </c>
      <c r="H49" s="11">
        <v>4866.64</v>
      </c>
      <c r="I49" s="11">
        <v>4866.64</v>
      </c>
      <c r="J49" s="11">
        <v>2919.98</v>
      </c>
      <c r="K49" s="7" t="s">
        <v>16</v>
      </c>
      <c r="L49" s="11"/>
    </row>
    <row r="50" ht="30" customHeight="1" spans="1:12">
      <c r="A50" s="7">
        <v>47</v>
      </c>
      <c r="B50" s="10" t="s">
        <v>109</v>
      </c>
      <c r="C50" s="19" t="s">
        <v>110</v>
      </c>
      <c r="D50" s="15">
        <v>2025</v>
      </c>
      <c r="E50" s="11">
        <v>2</v>
      </c>
      <c r="F50" s="13" t="s">
        <v>15</v>
      </c>
      <c r="G50" s="11">
        <v>0</v>
      </c>
      <c r="H50" s="11">
        <v>1082.64</v>
      </c>
      <c r="I50" s="11">
        <v>1082.64</v>
      </c>
      <c r="J50" s="11">
        <v>649.58</v>
      </c>
      <c r="K50" s="7" t="s">
        <v>16</v>
      </c>
      <c r="L50" s="11"/>
    </row>
    <row r="51" ht="30" customHeight="1" spans="1:12">
      <c r="A51" s="7">
        <v>48</v>
      </c>
      <c r="B51" s="10" t="s">
        <v>111</v>
      </c>
      <c r="C51" s="19" t="s">
        <v>112</v>
      </c>
      <c r="D51" s="15">
        <v>2025</v>
      </c>
      <c r="E51" s="11">
        <v>36.33</v>
      </c>
      <c r="F51" s="13" t="s">
        <v>15</v>
      </c>
      <c r="G51" s="11">
        <v>2.75</v>
      </c>
      <c r="H51" s="11">
        <v>21769.52</v>
      </c>
      <c r="I51" s="11">
        <v>21769.52</v>
      </c>
      <c r="J51" s="11">
        <v>13061.71</v>
      </c>
      <c r="K51" s="7" t="s">
        <v>16</v>
      </c>
      <c r="L51" s="11"/>
    </row>
    <row r="52" ht="30" customHeight="1" spans="1:12">
      <c r="A52" s="7">
        <v>49</v>
      </c>
      <c r="B52" s="10" t="s">
        <v>113</v>
      </c>
      <c r="C52" s="11" t="s">
        <v>114</v>
      </c>
      <c r="D52" s="15">
        <v>2025</v>
      </c>
      <c r="E52" s="11">
        <v>7.67</v>
      </c>
      <c r="F52" s="13" t="s">
        <v>15</v>
      </c>
      <c r="G52" s="11">
        <v>0</v>
      </c>
      <c r="H52" s="11">
        <v>4147.47</v>
      </c>
      <c r="I52" s="11">
        <v>4147.47</v>
      </c>
      <c r="J52" s="11">
        <v>2488.48</v>
      </c>
      <c r="K52" s="7" t="s">
        <v>16</v>
      </c>
      <c r="L52" s="11"/>
    </row>
    <row r="53" ht="30" customHeight="1" spans="1:12">
      <c r="A53" s="7">
        <v>50</v>
      </c>
      <c r="B53" s="10" t="s">
        <v>115</v>
      </c>
      <c r="C53" s="19" t="s">
        <v>116</v>
      </c>
      <c r="D53" s="15">
        <v>2025</v>
      </c>
      <c r="E53" s="11">
        <v>7.33</v>
      </c>
      <c r="F53" s="13" t="s">
        <v>15</v>
      </c>
      <c r="G53" s="11">
        <v>13.64</v>
      </c>
      <c r="H53" s="11">
        <v>3959.08</v>
      </c>
      <c r="I53" s="11">
        <v>3959.08</v>
      </c>
      <c r="J53" s="11">
        <v>2375.44</v>
      </c>
      <c r="K53" s="7" t="s">
        <v>16</v>
      </c>
      <c r="L53" s="11"/>
    </row>
    <row r="54" ht="30" customHeight="1" spans="1:12">
      <c r="A54" s="7">
        <v>51</v>
      </c>
      <c r="B54" s="10" t="s">
        <v>117</v>
      </c>
      <c r="C54" s="11" t="s">
        <v>118</v>
      </c>
      <c r="D54" s="15">
        <v>2025</v>
      </c>
      <c r="E54" s="11">
        <v>1</v>
      </c>
      <c r="F54" s="13" t="s">
        <v>15</v>
      </c>
      <c r="G54" s="11">
        <v>0</v>
      </c>
      <c r="H54" s="11">
        <v>541.32</v>
      </c>
      <c r="I54" s="11">
        <v>541.32</v>
      </c>
      <c r="J54" s="11">
        <v>324.79</v>
      </c>
      <c r="K54" s="7" t="s">
        <v>16</v>
      </c>
      <c r="L54" s="11"/>
    </row>
    <row r="55" ht="30" customHeight="1" spans="1:12">
      <c r="A55" s="7">
        <v>52</v>
      </c>
      <c r="B55" s="10" t="s">
        <v>119</v>
      </c>
      <c r="C55" s="11" t="s">
        <v>120</v>
      </c>
      <c r="D55" s="15">
        <v>2025</v>
      </c>
      <c r="E55" s="11">
        <v>10.33</v>
      </c>
      <c r="F55" s="13" t="s">
        <v>15</v>
      </c>
      <c r="G55" s="11">
        <v>0</v>
      </c>
      <c r="H55" s="11">
        <v>5575.09</v>
      </c>
      <c r="I55" s="11">
        <v>5575.09</v>
      </c>
      <c r="J55" s="11">
        <v>3345.05</v>
      </c>
      <c r="K55" s="7" t="s">
        <v>16</v>
      </c>
      <c r="L55" s="11"/>
    </row>
    <row r="56" ht="30" customHeight="1" spans="1:12">
      <c r="A56" s="7">
        <v>53</v>
      </c>
      <c r="B56" s="10" t="s">
        <v>121</v>
      </c>
      <c r="C56" s="11" t="s">
        <v>122</v>
      </c>
      <c r="D56" s="15">
        <v>2025</v>
      </c>
      <c r="E56" s="11">
        <v>8.33</v>
      </c>
      <c r="F56" s="13" t="s">
        <v>15</v>
      </c>
      <c r="G56" s="11">
        <v>12</v>
      </c>
      <c r="H56" s="11">
        <v>4904.83</v>
      </c>
      <c r="I56" s="11">
        <v>4904.83</v>
      </c>
      <c r="J56" s="11">
        <v>2942.89</v>
      </c>
      <c r="K56" s="7" t="s">
        <v>16</v>
      </c>
      <c r="L56" s="11"/>
    </row>
    <row r="57" ht="30" customHeight="1" spans="1:12">
      <c r="A57" s="7">
        <v>54</v>
      </c>
      <c r="B57" s="10" t="s">
        <v>123</v>
      </c>
      <c r="C57" s="11" t="s">
        <v>124</v>
      </c>
      <c r="D57" s="15">
        <v>2025</v>
      </c>
      <c r="E57" s="11">
        <v>1</v>
      </c>
      <c r="F57" s="13" t="s">
        <v>15</v>
      </c>
      <c r="G57" s="11">
        <v>0</v>
      </c>
      <c r="H57" s="11">
        <v>541.32</v>
      </c>
      <c r="I57" s="11">
        <v>541.32</v>
      </c>
      <c r="J57" s="11">
        <v>324.79</v>
      </c>
      <c r="K57" s="7" t="s">
        <v>16</v>
      </c>
      <c r="L57" s="11"/>
    </row>
    <row r="58" ht="30" customHeight="1" spans="1:12">
      <c r="A58" s="7">
        <v>55</v>
      </c>
      <c r="B58" s="10" t="s">
        <v>125</v>
      </c>
      <c r="C58" s="11" t="s">
        <v>126</v>
      </c>
      <c r="D58" s="15">
        <v>2025</v>
      </c>
      <c r="E58" s="11">
        <v>15.42</v>
      </c>
      <c r="F58" s="13" t="s">
        <v>15</v>
      </c>
      <c r="G58" s="11">
        <v>6.49</v>
      </c>
      <c r="H58" s="11">
        <v>8373.38</v>
      </c>
      <c r="I58" s="11">
        <v>8373.38</v>
      </c>
      <c r="J58" s="11">
        <v>5024.02</v>
      </c>
      <c r="K58" s="7" t="s">
        <v>23</v>
      </c>
      <c r="L58" s="11"/>
    </row>
    <row r="59" ht="30" customHeight="1" spans="1:12">
      <c r="A59" s="7">
        <v>56</v>
      </c>
      <c r="B59" s="10" t="s">
        <v>127</v>
      </c>
      <c r="C59" s="11" t="s">
        <v>128</v>
      </c>
      <c r="D59" s="15">
        <v>2025</v>
      </c>
      <c r="E59" s="11">
        <v>1.83</v>
      </c>
      <c r="F59" s="13" t="s">
        <v>15</v>
      </c>
      <c r="G59" s="11">
        <v>0</v>
      </c>
      <c r="H59" s="11">
        <v>992.42</v>
      </c>
      <c r="I59" s="11">
        <v>992.42</v>
      </c>
      <c r="J59" s="11">
        <v>595.45</v>
      </c>
      <c r="K59" s="7" t="s">
        <v>16</v>
      </c>
      <c r="L59" s="11"/>
    </row>
    <row r="60" ht="30" customHeight="1" spans="1:12">
      <c r="A60" s="7">
        <v>57</v>
      </c>
      <c r="B60" s="10" t="s">
        <v>129</v>
      </c>
      <c r="C60" s="11" t="s">
        <v>130</v>
      </c>
      <c r="D60" s="15">
        <v>2025</v>
      </c>
      <c r="E60" s="11">
        <v>13.83</v>
      </c>
      <c r="F60" s="13" t="s">
        <v>15</v>
      </c>
      <c r="G60" s="11">
        <v>0</v>
      </c>
      <c r="H60" s="11">
        <v>7292.16</v>
      </c>
      <c r="I60" s="11">
        <v>7292.16</v>
      </c>
      <c r="J60" s="11">
        <v>4375.29</v>
      </c>
      <c r="K60" s="7" t="s">
        <v>23</v>
      </c>
      <c r="L60" s="11"/>
    </row>
    <row r="61" ht="30" customHeight="1" spans="1:12">
      <c r="A61" s="7">
        <v>58</v>
      </c>
      <c r="B61" s="10" t="s">
        <v>131</v>
      </c>
      <c r="C61" s="11" t="s">
        <v>132</v>
      </c>
      <c r="D61" s="15">
        <v>2025</v>
      </c>
      <c r="E61" s="11">
        <v>4</v>
      </c>
      <c r="F61" s="13" t="s">
        <v>15</v>
      </c>
      <c r="G61" s="11">
        <v>0</v>
      </c>
      <c r="H61" s="11">
        <v>2165.28</v>
      </c>
      <c r="I61" s="11">
        <v>2165.28</v>
      </c>
      <c r="J61" s="11">
        <v>1299.16</v>
      </c>
      <c r="K61" s="7" t="s">
        <v>16</v>
      </c>
      <c r="L61" s="11"/>
    </row>
    <row r="62" ht="30" customHeight="1" spans="1:12">
      <c r="A62" s="7">
        <v>59</v>
      </c>
      <c r="B62" s="10" t="s">
        <v>133</v>
      </c>
      <c r="C62" s="11" t="s">
        <v>134</v>
      </c>
      <c r="D62" s="15">
        <v>2025</v>
      </c>
      <c r="E62" s="11">
        <v>4.33</v>
      </c>
      <c r="F62" s="13" t="s">
        <v>15</v>
      </c>
      <c r="G62" s="11">
        <v>0</v>
      </c>
      <c r="H62" s="11">
        <v>2335.12</v>
      </c>
      <c r="I62" s="11">
        <v>2335.12</v>
      </c>
      <c r="J62" s="11">
        <v>1401.07</v>
      </c>
      <c r="K62" s="7" t="s">
        <v>23</v>
      </c>
      <c r="L62" s="11"/>
    </row>
    <row r="63" ht="30" customHeight="1" spans="1:12">
      <c r="A63" s="7">
        <v>60</v>
      </c>
      <c r="B63" s="10" t="s">
        <v>135</v>
      </c>
      <c r="C63" s="11" t="s">
        <v>136</v>
      </c>
      <c r="D63" s="15">
        <v>2025</v>
      </c>
      <c r="E63" s="11">
        <v>1</v>
      </c>
      <c r="F63" s="13" t="s">
        <v>15</v>
      </c>
      <c r="G63" s="11">
        <v>0</v>
      </c>
      <c r="H63" s="11">
        <v>541.32</v>
      </c>
      <c r="I63" s="11">
        <v>541.32</v>
      </c>
      <c r="J63" s="11">
        <v>324.79</v>
      </c>
      <c r="K63" s="7" t="s">
        <v>16</v>
      </c>
      <c r="L63" s="11"/>
    </row>
    <row r="64" ht="30" customHeight="1" spans="1:12">
      <c r="A64" s="7">
        <v>61</v>
      </c>
      <c r="B64" s="10" t="s">
        <v>137</v>
      </c>
      <c r="C64" s="11" t="s">
        <v>138</v>
      </c>
      <c r="D64" s="15">
        <v>2025</v>
      </c>
      <c r="E64" s="11">
        <v>6</v>
      </c>
      <c r="F64" s="13" t="s">
        <v>15</v>
      </c>
      <c r="G64" s="11">
        <v>16.67</v>
      </c>
      <c r="H64" s="11">
        <v>3242.62</v>
      </c>
      <c r="I64" s="11">
        <v>3242.62</v>
      </c>
      <c r="J64" s="11">
        <v>1945.57</v>
      </c>
      <c r="K64" s="7" t="s">
        <v>16</v>
      </c>
      <c r="L64" s="11"/>
    </row>
    <row r="65" ht="30" customHeight="1" spans="1:12">
      <c r="A65" s="7">
        <v>62</v>
      </c>
      <c r="B65" s="10" t="s">
        <v>139</v>
      </c>
      <c r="C65" s="11" t="s">
        <v>140</v>
      </c>
      <c r="D65" s="15">
        <v>2025</v>
      </c>
      <c r="E65" s="11">
        <v>21.67</v>
      </c>
      <c r="F65" s="13" t="s">
        <v>15</v>
      </c>
      <c r="G65" s="11">
        <v>0</v>
      </c>
      <c r="H65" s="11">
        <v>12092.62</v>
      </c>
      <c r="I65" s="11">
        <v>12092.62</v>
      </c>
      <c r="J65" s="11">
        <v>7255.57</v>
      </c>
      <c r="K65" s="7" t="s">
        <v>16</v>
      </c>
      <c r="L65" s="11"/>
    </row>
    <row r="66" ht="30" customHeight="1" spans="1:12">
      <c r="A66" s="7">
        <v>63</v>
      </c>
      <c r="B66" s="10" t="s">
        <v>141</v>
      </c>
      <c r="C66" s="11" t="s">
        <v>142</v>
      </c>
      <c r="D66" s="15">
        <v>2025</v>
      </c>
      <c r="E66" s="11">
        <v>203</v>
      </c>
      <c r="F66" s="13" t="s">
        <v>15</v>
      </c>
      <c r="G66" s="11">
        <v>3.45</v>
      </c>
      <c r="H66" s="11">
        <v>106313.29</v>
      </c>
      <c r="I66" s="11">
        <v>106313.29</v>
      </c>
      <c r="J66" s="11">
        <v>63787.97</v>
      </c>
      <c r="K66" s="7" t="s">
        <v>16</v>
      </c>
      <c r="L66" s="11"/>
    </row>
    <row r="67" ht="30" customHeight="1" spans="1:12">
      <c r="A67" s="7">
        <v>64</v>
      </c>
      <c r="B67" s="10" t="s">
        <v>143</v>
      </c>
      <c r="C67" s="11" t="s">
        <v>144</v>
      </c>
      <c r="D67" s="15">
        <v>2025</v>
      </c>
      <c r="E67" s="11">
        <v>85.42</v>
      </c>
      <c r="F67" s="13" t="s">
        <v>15</v>
      </c>
      <c r="G67" s="11">
        <v>0</v>
      </c>
      <c r="H67" s="11">
        <v>46187.4</v>
      </c>
      <c r="I67" s="11">
        <v>46187.4</v>
      </c>
      <c r="J67" s="11">
        <v>27712.44</v>
      </c>
      <c r="K67" s="7" t="s">
        <v>16</v>
      </c>
      <c r="L67" s="11"/>
    </row>
    <row r="68" ht="30" customHeight="1" spans="1:12">
      <c r="A68" s="7">
        <v>65</v>
      </c>
      <c r="B68" s="10" t="s">
        <v>145</v>
      </c>
      <c r="C68" s="11" t="s">
        <v>146</v>
      </c>
      <c r="D68" s="15">
        <v>2025</v>
      </c>
      <c r="E68" s="11">
        <v>38.92</v>
      </c>
      <c r="F68" s="13" t="s">
        <v>15</v>
      </c>
      <c r="G68" s="11">
        <v>2.57</v>
      </c>
      <c r="H68" s="11">
        <v>20989.52</v>
      </c>
      <c r="I68" s="11">
        <v>20989.52</v>
      </c>
      <c r="J68" s="11">
        <v>12593.71</v>
      </c>
      <c r="K68" s="7" t="s">
        <v>16</v>
      </c>
      <c r="L68" s="11"/>
    </row>
    <row r="69" ht="30" customHeight="1" spans="1:12">
      <c r="A69" s="7">
        <v>66</v>
      </c>
      <c r="B69" s="10" t="s">
        <v>147</v>
      </c>
      <c r="C69" s="11" t="s">
        <v>148</v>
      </c>
      <c r="D69" s="15">
        <v>2025</v>
      </c>
      <c r="E69" s="11">
        <v>24</v>
      </c>
      <c r="F69" s="13" t="s">
        <v>15</v>
      </c>
      <c r="G69" s="11">
        <v>0</v>
      </c>
      <c r="H69" s="11">
        <v>12954.58</v>
      </c>
      <c r="I69" s="11">
        <v>12954.58</v>
      </c>
      <c r="J69" s="11">
        <v>7772.74</v>
      </c>
      <c r="K69" s="7" t="s">
        <v>16</v>
      </c>
      <c r="L69" s="11"/>
    </row>
    <row r="70" ht="30" customHeight="1" spans="1:12">
      <c r="A70" s="7">
        <v>67</v>
      </c>
      <c r="B70" s="10" t="s">
        <v>149</v>
      </c>
      <c r="C70" s="11" t="s">
        <v>150</v>
      </c>
      <c r="D70" s="15">
        <v>2025</v>
      </c>
      <c r="E70" s="11">
        <v>14.33</v>
      </c>
      <c r="F70" s="13" t="s">
        <v>15</v>
      </c>
      <c r="G70" s="11">
        <v>0</v>
      </c>
      <c r="H70" s="11">
        <v>13906.5</v>
      </c>
      <c r="I70" s="11">
        <v>13906.5</v>
      </c>
      <c r="J70" s="11">
        <v>4171.95</v>
      </c>
      <c r="K70" s="7" t="s">
        <v>96</v>
      </c>
      <c r="L70" s="11"/>
    </row>
    <row r="71" ht="30" customHeight="1" spans="1:12">
      <c r="A71" s="7">
        <v>68</v>
      </c>
      <c r="B71" s="10" t="s">
        <v>151</v>
      </c>
      <c r="C71" s="11" t="s">
        <v>152</v>
      </c>
      <c r="D71" s="15">
        <v>2025</v>
      </c>
      <c r="E71" s="11">
        <v>18.67</v>
      </c>
      <c r="F71" s="13" t="s">
        <v>15</v>
      </c>
      <c r="G71" s="11">
        <v>0</v>
      </c>
      <c r="H71" s="11">
        <v>21310.72</v>
      </c>
      <c r="I71" s="11">
        <f>H71</f>
        <v>21310.72</v>
      </c>
      <c r="J71" s="11">
        <v>6393.21</v>
      </c>
      <c r="K71" s="7" t="s">
        <v>96</v>
      </c>
      <c r="L71" s="11"/>
    </row>
    <row r="72" ht="30" customHeight="1" spans="1:12">
      <c r="A72" s="7">
        <v>69</v>
      </c>
      <c r="B72" s="10" t="s">
        <v>153</v>
      </c>
      <c r="C72" s="11" t="s">
        <v>154</v>
      </c>
      <c r="D72" s="15">
        <v>2025</v>
      </c>
      <c r="E72" s="11">
        <v>14.83</v>
      </c>
      <c r="F72" s="13" t="s">
        <v>15</v>
      </c>
      <c r="G72" s="11">
        <v>6.74</v>
      </c>
      <c r="H72" s="11">
        <v>7997.78</v>
      </c>
      <c r="I72" s="11">
        <f t="shared" ref="I72:I82" si="0">H72</f>
        <v>7997.78</v>
      </c>
      <c r="J72" s="11">
        <v>4798.66</v>
      </c>
      <c r="K72" s="7" t="s">
        <v>16</v>
      </c>
      <c r="L72" s="11"/>
    </row>
    <row r="73" ht="30" customHeight="1" spans="1:12">
      <c r="A73" s="7">
        <v>70</v>
      </c>
      <c r="B73" s="10" t="s">
        <v>155</v>
      </c>
      <c r="C73" s="19" t="s">
        <v>156</v>
      </c>
      <c r="D73" s="15">
        <v>2025</v>
      </c>
      <c r="E73" s="11">
        <v>4</v>
      </c>
      <c r="F73" s="13" t="s">
        <v>15</v>
      </c>
      <c r="G73" s="11">
        <v>0</v>
      </c>
      <c r="H73" s="11">
        <v>2165.28</v>
      </c>
      <c r="I73" s="11">
        <f t="shared" si="0"/>
        <v>2165.28</v>
      </c>
      <c r="J73" s="11">
        <v>1299.16</v>
      </c>
      <c r="K73" s="7" t="s">
        <v>16</v>
      </c>
      <c r="L73" s="11"/>
    </row>
    <row r="74" ht="30" customHeight="1" spans="1:12">
      <c r="A74" s="7">
        <v>71</v>
      </c>
      <c r="B74" s="10" t="s">
        <v>157</v>
      </c>
      <c r="C74" s="11" t="s">
        <v>158</v>
      </c>
      <c r="D74" s="15">
        <v>2025</v>
      </c>
      <c r="E74" s="11">
        <v>6</v>
      </c>
      <c r="F74" s="13" t="s">
        <v>15</v>
      </c>
      <c r="G74" s="11">
        <v>0</v>
      </c>
      <c r="H74" s="11">
        <v>3247.92</v>
      </c>
      <c r="I74" s="11">
        <f t="shared" si="0"/>
        <v>3247.92</v>
      </c>
      <c r="J74" s="11">
        <v>1948.75</v>
      </c>
      <c r="K74" s="7" t="s">
        <v>16</v>
      </c>
      <c r="L74" s="11"/>
    </row>
    <row r="75" ht="30" customHeight="1" spans="1:12">
      <c r="A75" s="7">
        <v>72</v>
      </c>
      <c r="B75" s="10" t="s">
        <v>159</v>
      </c>
      <c r="C75" s="11" t="s">
        <v>160</v>
      </c>
      <c r="D75" s="15">
        <v>2025</v>
      </c>
      <c r="E75" s="11">
        <v>7.25</v>
      </c>
      <c r="F75" s="13" t="s">
        <v>15</v>
      </c>
      <c r="G75" s="11">
        <v>0</v>
      </c>
      <c r="H75" s="11">
        <v>3924.57</v>
      </c>
      <c r="I75" s="11">
        <f t="shared" si="0"/>
        <v>3924.57</v>
      </c>
      <c r="J75" s="11">
        <v>2354.74</v>
      </c>
      <c r="K75" s="7" t="s">
        <v>16</v>
      </c>
      <c r="L75" s="11"/>
    </row>
    <row r="76" ht="30" customHeight="1" spans="1:12">
      <c r="A76" s="7">
        <v>73</v>
      </c>
      <c r="B76" s="10" t="s">
        <v>161</v>
      </c>
      <c r="C76" s="11" t="s">
        <v>162</v>
      </c>
      <c r="D76" s="15">
        <v>2025</v>
      </c>
      <c r="E76" s="11">
        <v>3.83</v>
      </c>
      <c r="F76" s="13" t="s">
        <v>15</v>
      </c>
      <c r="G76" s="11">
        <v>0</v>
      </c>
      <c r="H76" s="11">
        <v>2075.06</v>
      </c>
      <c r="I76" s="11">
        <f t="shared" si="0"/>
        <v>2075.06</v>
      </c>
      <c r="J76" s="11">
        <v>1245.03</v>
      </c>
      <c r="K76" s="7" t="s">
        <v>23</v>
      </c>
      <c r="L76" s="11"/>
    </row>
    <row r="77" ht="30" customHeight="1" spans="1:12">
      <c r="A77" s="7">
        <v>74</v>
      </c>
      <c r="B77" s="10" t="s">
        <v>163</v>
      </c>
      <c r="C77" s="11" t="s">
        <v>164</v>
      </c>
      <c r="D77" s="15">
        <v>2025</v>
      </c>
      <c r="E77" s="11">
        <v>4</v>
      </c>
      <c r="F77" s="13" t="s">
        <v>15</v>
      </c>
      <c r="G77" s="11">
        <v>0</v>
      </c>
      <c r="H77" s="11">
        <v>2165.28</v>
      </c>
      <c r="I77" s="11">
        <f t="shared" si="0"/>
        <v>2165.28</v>
      </c>
      <c r="J77" s="11">
        <v>1299.16</v>
      </c>
      <c r="K77" s="7" t="s">
        <v>16</v>
      </c>
      <c r="L77" s="11"/>
    </row>
    <row r="78" ht="30" customHeight="1" spans="1:12">
      <c r="A78" s="7">
        <v>75</v>
      </c>
      <c r="B78" s="10" t="s">
        <v>165</v>
      </c>
      <c r="C78" s="19" t="s">
        <v>166</v>
      </c>
      <c r="D78" s="15">
        <v>2025</v>
      </c>
      <c r="E78" s="11">
        <v>15.17</v>
      </c>
      <c r="F78" s="13" t="s">
        <v>15</v>
      </c>
      <c r="G78" s="11">
        <v>0</v>
      </c>
      <c r="H78" s="11">
        <v>12211.5</v>
      </c>
      <c r="I78" s="11">
        <f t="shared" si="0"/>
        <v>12211.5</v>
      </c>
      <c r="J78" s="11">
        <v>7326.9</v>
      </c>
      <c r="K78" s="7" t="s">
        <v>16</v>
      </c>
      <c r="L78" s="11"/>
    </row>
    <row r="79" ht="30" customHeight="1" spans="1:12">
      <c r="A79" s="7">
        <v>76</v>
      </c>
      <c r="B79" s="10" t="s">
        <v>167</v>
      </c>
      <c r="C79" s="11" t="s">
        <v>168</v>
      </c>
      <c r="D79" s="15">
        <v>2025</v>
      </c>
      <c r="E79" s="11">
        <v>3</v>
      </c>
      <c r="F79" s="13" t="s">
        <v>15</v>
      </c>
      <c r="G79" s="11">
        <v>0</v>
      </c>
      <c r="H79" s="11">
        <v>1560.36</v>
      </c>
      <c r="I79" s="11">
        <f t="shared" si="0"/>
        <v>1560.36</v>
      </c>
      <c r="J79" s="11">
        <v>936.21</v>
      </c>
      <c r="K79" s="7" t="s">
        <v>16</v>
      </c>
      <c r="L79" s="11"/>
    </row>
    <row r="80" ht="30" customHeight="1" spans="1:12">
      <c r="A80" s="7">
        <v>77</v>
      </c>
      <c r="B80" s="10" t="s">
        <v>169</v>
      </c>
      <c r="C80" s="11" t="s">
        <v>170</v>
      </c>
      <c r="D80" s="15">
        <v>2025</v>
      </c>
      <c r="E80" s="11">
        <v>13.83</v>
      </c>
      <c r="F80" s="13" t="s">
        <v>15</v>
      </c>
      <c r="G80" s="11">
        <v>0</v>
      </c>
      <c r="H80" s="11">
        <v>7905.62</v>
      </c>
      <c r="I80" s="11">
        <f t="shared" si="0"/>
        <v>7905.62</v>
      </c>
      <c r="J80" s="11">
        <v>4743.37</v>
      </c>
      <c r="K80" s="7" t="s">
        <v>23</v>
      </c>
      <c r="L80" s="11"/>
    </row>
    <row r="81" ht="30" customHeight="1" spans="1:12">
      <c r="A81" s="7">
        <v>78</v>
      </c>
      <c r="B81" s="10" t="s">
        <v>171</v>
      </c>
      <c r="C81" s="11" t="s">
        <v>172</v>
      </c>
      <c r="D81" s="15">
        <v>2025</v>
      </c>
      <c r="E81" s="11">
        <v>16.75</v>
      </c>
      <c r="F81" s="13" t="s">
        <v>15</v>
      </c>
      <c r="G81" s="11">
        <v>0</v>
      </c>
      <c r="H81" s="11">
        <v>9067.11</v>
      </c>
      <c r="I81" s="11">
        <f t="shared" si="0"/>
        <v>9067.11</v>
      </c>
      <c r="J81" s="11">
        <v>5440.26</v>
      </c>
      <c r="K81" s="7" t="s">
        <v>16</v>
      </c>
      <c r="L81" s="11"/>
    </row>
    <row r="82" ht="30" customHeight="1" spans="1:12">
      <c r="A82" s="7">
        <v>79</v>
      </c>
      <c r="B82" s="10" t="s">
        <v>173</v>
      </c>
      <c r="C82" s="11" t="s">
        <v>174</v>
      </c>
      <c r="D82" s="15">
        <v>2025</v>
      </c>
      <c r="E82" s="11">
        <v>1.58</v>
      </c>
      <c r="F82" s="13" t="s">
        <v>15</v>
      </c>
      <c r="G82" s="11">
        <v>0</v>
      </c>
      <c r="H82" s="11">
        <v>846.82</v>
      </c>
      <c r="I82" s="11">
        <f t="shared" si="0"/>
        <v>846.82</v>
      </c>
      <c r="J82" s="11">
        <v>508.09</v>
      </c>
      <c r="K82" s="7" t="s">
        <v>16</v>
      </c>
      <c r="L82" s="11"/>
    </row>
    <row r="83" ht="30" customHeight="1" spans="1:12">
      <c r="A83" s="11">
        <v>80</v>
      </c>
      <c r="B83" s="10" t="s">
        <v>175</v>
      </c>
      <c r="C83" s="19" t="s">
        <v>176</v>
      </c>
      <c r="D83" s="11">
        <v>2025</v>
      </c>
      <c r="E83" s="11">
        <v>27.67</v>
      </c>
      <c r="F83" s="11" t="s">
        <v>15</v>
      </c>
      <c r="G83" s="11">
        <v>0</v>
      </c>
      <c r="H83" s="11">
        <v>46043.63</v>
      </c>
      <c r="I83" s="11">
        <v>46043.63</v>
      </c>
      <c r="J83" s="11">
        <v>13813.08</v>
      </c>
      <c r="K83" s="11" t="s">
        <v>96</v>
      </c>
      <c r="L83" s="11"/>
    </row>
    <row r="84" ht="30" customHeight="1" spans="1:12">
      <c r="A84" s="11">
        <v>81</v>
      </c>
      <c r="B84" s="10" t="s">
        <v>92</v>
      </c>
      <c r="C84" s="19" t="s">
        <v>93</v>
      </c>
      <c r="D84" s="10">
        <v>2025</v>
      </c>
      <c r="E84" s="11">
        <v>2</v>
      </c>
      <c r="F84" s="10" t="s">
        <v>15</v>
      </c>
      <c r="G84" s="11">
        <v>0</v>
      </c>
      <c r="H84" s="10"/>
      <c r="I84" s="11"/>
      <c r="J84" s="10">
        <v>494.79</v>
      </c>
      <c r="K84" s="11" t="s">
        <v>16</v>
      </c>
      <c r="L84" s="10" t="s">
        <v>177</v>
      </c>
    </row>
    <row r="85" ht="30" customHeight="1" spans="1:12">
      <c r="A85" s="10">
        <v>82</v>
      </c>
      <c r="B85" s="10" t="s">
        <v>178</v>
      </c>
      <c r="C85" s="11" t="s">
        <v>179</v>
      </c>
      <c r="D85" s="7">
        <v>2025</v>
      </c>
      <c r="E85" s="11">
        <v>270.42</v>
      </c>
      <c r="F85" s="8" t="s">
        <v>15</v>
      </c>
      <c r="G85" s="11">
        <v>2.96</v>
      </c>
      <c r="H85" s="10"/>
      <c r="I85" s="10"/>
      <c r="J85" s="10">
        <v>29511.08</v>
      </c>
      <c r="K85" s="10" t="s">
        <v>96</v>
      </c>
      <c r="L85" s="10" t="s">
        <v>177</v>
      </c>
    </row>
    <row r="86" ht="30" customHeight="1" spans="1:12">
      <c r="A86" s="10">
        <v>83</v>
      </c>
      <c r="B86" s="10" t="s">
        <v>180</v>
      </c>
      <c r="C86" s="11" t="s">
        <v>181</v>
      </c>
      <c r="D86" s="15">
        <v>2025</v>
      </c>
      <c r="E86" s="11">
        <v>414.67</v>
      </c>
      <c r="F86" s="13" t="s">
        <v>15</v>
      </c>
      <c r="G86" s="11">
        <v>2.65</v>
      </c>
      <c r="H86" s="10"/>
      <c r="I86" s="10"/>
      <c r="J86" s="10">
        <v>45982.78</v>
      </c>
      <c r="K86" s="10" t="s">
        <v>96</v>
      </c>
      <c r="L86" s="10" t="s">
        <v>177</v>
      </c>
    </row>
    <row r="87" ht="30" customHeight="1" spans="1:12">
      <c r="A87" s="10">
        <v>84</v>
      </c>
      <c r="B87" s="10" t="s">
        <v>182</v>
      </c>
      <c r="C87" s="11" t="s">
        <v>183</v>
      </c>
      <c r="D87" s="15">
        <v>2025</v>
      </c>
      <c r="E87" s="11">
        <v>1430.92</v>
      </c>
      <c r="F87" s="13" t="s">
        <v>15</v>
      </c>
      <c r="G87" s="11">
        <v>1.12</v>
      </c>
      <c r="H87" s="10"/>
      <c r="I87" s="10"/>
      <c r="J87" s="10">
        <v>157142.02</v>
      </c>
      <c r="K87" s="10" t="s">
        <v>96</v>
      </c>
      <c r="L87" s="10" t="s">
        <v>177</v>
      </c>
    </row>
    <row r="88" ht="30" customHeight="1" spans="1:12">
      <c r="A88" s="11"/>
      <c r="B88" s="10" t="s">
        <v>184</v>
      </c>
      <c r="C88" s="11"/>
      <c r="D88" s="11"/>
      <c r="E88" s="11">
        <f>SUM(E4:E87)</f>
        <v>3281</v>
      </c>
      <c r="F88" s="11"/>
      <c r="G88" s="11"/>
      <c r="H88" s="11">
        <f>SUM(H4:H87)</f>
        <v>733841.45</v>
      </c>
      <c r="I88" s="11">
        <f>SUM(I4:I87)</f>
        <v>733841.45</v>
      </c>
      <c r="J88" s="11">
        <f>SUM(J4:J87)</f>
        <v>644376.86</v>
      </c>
      <c r="K88" s="11"/>
      <c r="L88" s="11"/>
    </row>
  </sheetData>
  <autoFilter ref="A1:L84">
    <extLst/>
  </autoFilter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5" right="0.25" top="0.314583333333333" bottom="0.275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2025-10-30T08:26:00Z</dcterms:created>
  <dcterms:modified xsi:type="dcterms:W3CDTF">2026-01-13T08:10:22Z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759AE9E39C1547F189C7FDE138CEDFCF</vt:lpwstr>
  </property>
</Properties>
</file>